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13-week cashflow" sheetId="2" r:id="rId2"/>
    <sheet name="Dashboard" sheetId="3" r:id="rId3"/>
    <sheet name="Lists" sheetId="4" r:id="rId4"/>
    <sheet name="Settings" sheetId="5" r:id="rId5"/>
    <sheet name="Next step" sheetId="6" r:id="rId6"/>
  </sheets>
  <calcPr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#,##0;[Red]-#,##0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  <font>
      <b/>
      <sz val="11"/>
      <color rgb="FF27405E"/>
      <name val="IBM Plex Mono"/>
    </font>
  </fonts>
  <fills count="7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1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5" borderId="1" xfId="0" applyFont="1" applyFill="1" applyBorder="1" applyProtection="1">
      <protection locked="0"/>
    </xf>
    <xf numFmtId="165" fontId="13" fillId="5" borderId="1" xfId="0" applyFont="1" applyFill="1" applyNumberFormat="1" applyBorder="1" applyAlignment="1" applyProtection="1">
      <alignment horizontal="right"/>
      <protection locked="0"/>
    </xf>
    <xf numFmtId="0" fontId="4" fillId="0" borderId="2" xfId="0" applyFont="1" applyBorder="1"/>
    <xf numFmtId="165" fontId="14" fillId="0" borderId="2" xfId="0" applyFont="1" applyNumberFormat="1" applyBorder="1" applyAlignment="1">
      <alignment horizontal="right"/>
    </xf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2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13-week cashflow</t>
        </is>
      </c>
    </row>
    <row r="5">
      <c r="B5" s="1" t="inlineStr">
        <is>
          <t xml:space="preserve">Rolling 13-week view of cash in, cash out and closing balance.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The business is profitable on paper but still runs out of cash, and you never see it coming.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28" customHeight="1">
      <c r="A12" s="7" t="inlineStr">
        <is>
          <t xml:space="preserve">1</t>
        </is>
      </c>
      <c r="B12" s="5" t="inlineStr">
        <is>
          <t xml:space="preserve">Open the "13-week cashflow"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Never type a tax figure (PAYE, VAT, NSSF, SHA) by hand. SawaAfrik computes those from the current registry rates with their source and date.</t>
        </is>
      </c>
    </row>
    <row r="16">
      <c r="B16" s="4" t="inlineStr">
        <is>
          <t xml:space="preserve">Colour guide</t>
        </is>
      </c>
    </row>
    <row r="17">
      <c r="A17" s="13"/>
      <c r="B17" s="5" t="inlineStr">
        <is>
          <t xml:space="preserve">Gold cells are yours to type in.</t>
        </is>
      </c>
    </row>
    <row r="18">
      <c r="A18" s="14"/>
      <c r="B18" s="5" t="inlineStr">
        <is>
          <t xml:space="preserve">White cells calculate themselves, do not overtype them.</t>
        </is>
      </c>
    </row>
    <row r="20">
      <c r="B20" s="6" t="inlineStr">
        <is>
          <t xml:space="preserve">Works in Excel, Google Sheets or WPS. No macros. Keep a copy before you share it.</t>
        </is>
      </c>
    </row>
    <row r="22">
      <c r="B22" s="6" t="inlineStr">
        <is>
          <t xml:space="preserve">SawaAfrik  ·  sawaafrik.co.ke  ·  Built to be used.</t>
        </is>
      </c>
    </row>
  </sheetData>
  <mergeCells count="9">
    <mergeCell ref="B7:C7"/>
    <mergeCell ref="B8:C9"/>
    <mergeCell ref="B11:C11"/>
    <mergeCell ref="B12:C12"/>
    <mergeCell ref="B13:C13"/>
    <mergeCell ref="B14:C14"/>
    <mergeCell ref="B16:C16"/>
    <mergeCell ref="B20:C20"/>
    <mergeCell ref="B22:C22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M67"/>
  <sheetViews>
    <sheetView workbookViewId="0" showGridLines="0">
      <pane ySplit="3" topLeftCell="A4" activePane="bottomRight" state="frozen"/>
    </sheetView>
  </sheetViews>
  <sheetFormatPr defaultRowHeight="15"/>
  <cols>
    <col min="1" max="1" width="18" customWidth="1"/>
    <col min="2" max="2" width="15" customWidth="1"/>
    <col min="3" max="3" width="15" customWidth="1"/>
    <col min="4" max="4" width="15" customWidth="1"/>
    <col min="5" max="5" width="15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</cols>
  <sheetData>
    <row r="1" ht="22" customHeight="1">
      <c r="A1" s="0" t="inlineStr">
        <is>
          <t xml:space="preserve">13-week cashflow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Week Starting</t>
        </is>
      </c>
      <c r="B3" s="9" t="inlineStr">
        <is>
          <t xml:space="preserve">Opening Cash KES</t>
        </is>
      </c>
      <c r="C3" s="9" t="inlineStr">
        <is>
          <t xml:space="preserve">Cash Sales KES</t>
        </is>
      </c>
      <c r="D3" s="9" t="inlineStr">
        <is>
          <t xml:space="preserve">Customer Collections KES</t>
        </is>
      </c>
      <c r="E3" s="9" t="inlineStr">
        <is>
          <t xml:space="preserve">Other Inflows KES</t>
        </is>
      </c>
      <c r="F3" s="9" t="inlineStr">
        <is>
          <t xml:space="preserve">Supplier Payments KES</t>
        </is>
      </c>
      <c r="G3" s="9" t="inlineStr">
        <is>
          <t xml:space="preserve">Payroll/Statutory KES</t>
        </is>
      </c>
      <c r="H3" s="9" t="inlineStr">
        <is>
          <t xml:space="preserve">Rent/Overheads KES</t>
        </is>
      </c>
      <c r="I3" s="9" t="inlineStr">
        <is>
          <t xml:space="preserve">Debt Payments KES</t>
        </is>
      </c>
      <c r="J3" s="9" t="inlineStr">
        <is>
          <t xml:space="preserve">Other Outflows KES</t>
        </is>
      </c>
      <c r="K3" s="9" t="inlineStr">
        <is>
          <t xml:space="preserve">Net Cash KES</t>
        </is>
      </c>
      <c r="L3" s="9" t="inlineStr">
        <is>
          <t xml:space="preserve">Closing Cash KES</t>
        </is>
      </c>
      <c r="M3" s="9" t="inlineStr">
        <is>
          <t xml:space="preserve">Minimum Cash Buffer KES</t>
        </is>
      </c>
    </row>
    <row r="4">
      <c r="A4" s="16" t="inlineStr">
        <is>
          <t xml:space="preserve">2026-01-05</t>
        </is>
      </c>
      <c r="B4" s="17">
        <v>50000</v>
      </c>
      <c r="C4" s="17">
        <v>60000</v>
      </c>
      <c r="D4" s="17">
        <v>20000</v>
      </c>
      <c r="E4" s="17">
        <v>0</v>
      </c>
      <c r="F4" s="17">
        <v>40000</v>
      </c>
      <c r="G4" s="17">
        <v>0</v>
      </c>
      <c r="H4" s="17">
        <v>25000</v>
      </c>
      <c r="I4" s="17">
        <v>0</v>
      </c>
      <c r="J4" s="17">
        <v>5000</v>
      </c>
      <c r="K4" s="17">
        <v>10000</v>
      </c>
      <c r="L4" s="17">
        <v>60000</v>
      </c>
      <c r="M4" s="17">
        <v>30000</v>
      </c>
    </row>
    <row r="5">
      <c r="A5" s="16" t="inlineStr">
        <is>
          <t xml:space="preserve">2026-01-12</t>
        </is>
      </c>
      <c r="B5" s="17">
        <v>60000</v>
      </c>
      <c r="C5" s="17">
        <v>55000</v>
      </c>
      <c r="D5" s="17">
        <v>15000</v>
      </c>
      <c r="E5" s="17">
        <v>0</v>
      </c>
      <c r="F5" s="17">
        <v>30000</v>
      </c>
      <c r="G5" s="17">
        <v>48000</v>
      </c>
      <c r="H5" s="17">
        <v>0</v>
      </c>
      <c r="I5" s="17">
        <v>0</v>
      </c>
      <c r="J5" s="17">
        <v>5000</v>
      </c>
      <c r="K5" s="17">
        <v>-13000</v>
      </c>
      <c r="L5" s="17">
        <v>47000</v>
      </c>
      <c r="M5" s="17">
        <v>30000</v>
      </c>
    </row>
    <row r="6">
      <c r="A6" s="16" t="inlineStr">
        <is>
          <t xml:space="preserve">2026-01-19</t>
        </is>
      </c>
      <c r="B6" s="17">
        <v>47000</v>
      </c>
      <c r="C6" s="17">
        <v>58000</v>
      </c>
      <c r="D6" s="17">
        <v>18000</v>
      </c>
      <c r="E6" s="17">
        <v>0</v>
      </c>
      <c r="F6" s="17">
        <v>35000</v>
      </c>
      <c r="G6" s="17">
        <v>0</v>
      </c>
      <c r="H6" s="17">
        <v>0</v>
      </c>
      <c r="I6" s="17">
        <v>10000</v>
      </c>
      <c r="J6" s="17">
        <v>4000</v>
      </c>
      <c r="K6" s="17">
        <v>27000</v>
      </c>
      <c r="L6" s="17">
        <v>74000</v>
      </c>
      <c r="M6" s="17">
        <v>30000</v>
      </c>
    </row>
    <row r="7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</row>
    <row r="9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</row>
    <row r="10">
      <c r="A10" s="1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</row>
    <row r="12">
      <c r="A12" s="16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</row>
    <row r="13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</row>
    <row r="14">
      <c r="A14" s="16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>
      <c r="A15" s="16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</row>
    <row r="16">
      <c r="A16" s="16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  <row r="17">
      <c r="A17" s="1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>
      <c r="A18" s="16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</row>
    <row r="19">
      <c r="A19" s="16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</row>
    <row r="20">
      <c r="A20" s="16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</row>
    <row r="21">
      <c r="A21" s="16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>
      <c r="A22" s="16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</row>
    <row r="23">
      <c r="A23" s="16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>
      <c r="A24" s="16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>
      <c r="A25" s="1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</row>
    <row r="26">
      <c r="A26" s="16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7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</row>
    <row r="28">
      <c r="A28" s="16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  <row r="31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</row>
    <row r="36">
      <c r="A36" s="16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</row>
    <row r="37">
      <c r="A37" s="16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>
      <c r="A38" s="16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>
      <c r="A39" s="16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>
      <c r="A41" s="16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>
      <c r="A42" s="16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>
      <c r="A43" s="16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>
      <c r="A44" s="16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>
      <c r="A45" s="16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>
      <c r="A46" s="16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>
      <c r="A47" s="16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>
      <c r="A48" s="16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>
      <c r="A49" s="1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>
      <c r="A50" s="16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>
      <c r="A51" s="16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>
      <c r="A52" s="16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>
      <c r="A53" s="16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>
      <c r="A54" s="16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>
      <c r="A55" s="16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>
      <c r="A56" s="16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>
      <c r="A57" s="16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>
      <c r="A58" s="16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>
      <c r="A59" s="16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>
      <c r="A60" s="16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>
      <c r="A61" s="16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>
      <c r="A62" s="16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>
      <c r="A63" s="16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>
      <c r="A64" s="16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>
      <c r="A65" s="16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>
      <c r="A66" s="16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>
      <c r="A67" s="18" t="inlineStr">
        <is>
          <t xml:space="preserve">Total</t>
        </is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M3"/>
  <mergeCells count="2">
    <mergeCell ref="A1:M1"/>
    <mergeCell ref="A2:M2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B7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13-week cashflow: dashboard</t>
        </is>
      </c>
    </row>
    <row r="2">
      <c r="A2" s="1" t="inlineStr">
        <is>
          <t xml:space="preserve">Live totals from the register. They update as you fill it in.</t>
        </is>
      </c>
    </row>
    <row r="4">
      <c r="A4" s="10" t="inlineStr">
        <is>
          <t xml:space="preserve">Entries</t>
        </is>
      </c>
      <c r="B4" s="11">
        <f>COUNTA('13-week cashflow'!A4:A66)</f>
        <v>3</v>
      </c>
    </row>
    <row r="6">
      <c r="A6" s="4" t="inlineStr">
        <is>
          <t xml:space="preserve">Tip</t>
        </is>
      </c>
    </row>
    <row r="7" ht="28" customHeight="1">
      <c r="A7" s="6" t="inlineStr">
        <is>
          <t xml:space="preserve">In SawaAfrik this dashboard is live across your whole business, and the compliance figures carry their source and date.</t>
        </is>
      </c>
    </row>
  </sheetData>
  <mergeCells count="4">
    <mergeCell ref="A1:D1"/>
    <mergeCell ref="A2:D2"/>
    <mergeCell ref="A6:D6"/>
    <mergeCell ref="A7:D8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A1"/>
  <sheetViews>
    <sheetView workbookViewId="0" showGridLines="0"/>
  </sheetViews>
  <sheetFormatPr defaultRowHeight="15"/>
  <sheetData>
    <row r="1">
      <c r="A1" s="6" t="inlineStr">
        <is>
          <t xml:space="preserve">Dropdown lists, used by the register. Edit here to change the options.</t>
        </is>
      </c>
    </row>
  </sheetData>
  <mergeCells count="1">
    <mergeCell ref="A1:A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0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13-week cashflow (SawaAfrik)</dc:title>
  <dc:creator>SawaAfrik</dc:creator>
  <cp:lastModifiedBy>SawaAfrik</cp:lastModifiedBy>
  <dc:subject>Rolling 13-week view of cash in, cash out and closing balance.</dc:subject>
  <dc:description>Rolling 13-week view of cash in, cash out and closing balance.</dc:description>
  <cp:keywords>13-week cashflow, Kenya, Money, SawaAfrik template</cp:keywords>
</cp:coreProperties>
</file>